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'ım\kml\"/>
    </mc:Choice>
  </mc:AlternateContent>
  <bookViews>
    <workbookView xWindow="0" yWindow="0" windowWidth="8388" windowHeight="5700"/>
  </bookViews>
  <sheets>
    <sheet name="Page 1" sheetId="1" r:id="rId1"/>
  </sheets>
  <definedNames>
    <definedName name="_xlnm.Print_Area" localSheetId="0">'Page 1'!#REF!</definedName>
  </definedName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" i="1"/>
</calcChain>
</file>

<file path=xl/sharedStrings.xml><?xml version="1.0" encoding="utf-8"?>
<sst xmlns="http://schemas.openxmlformats.org/spreadsheetml/2006/main" count="252" uniqueCount="196">
  <si>
    <t>21220400010</t>
  </si>
  <si>
    <t>ZEYNE ÖNEM</t>
  </si>
  <si>
    <t>TÜZER</t>
  </si>
  <si>
    <t>21220400014</t>
  </si>
  <si>
    <t>BUSE</t>
  </si>
  <si>
    <t>ULUBAŞ</t>
  </si>
  <si>
    <t>21220400028</t>
  </si>
  <si>
    <t>İBRAHİM BUĞRA</t>
  </si>
  <si>
    <t>ARSLANER</t>
  </si>
  <si>
    <t>20157022</t>
  </si>
  <si>
    <t>21220400003</t>
  </si>
  <si>
    <t>BESTE</t>
  </si>
  <si>
    <t>İCİL</t>
  </si>
  <si>
    <t>21220400005</t>
  </si>
  <si>
    <t>SENAY</t>
  </si>
  <si>
    <t>ERGİN</t>
  </si>
  <si>
    <t>21220400007</t>
  </si>
  <si>
    <t>BENGİSU ZEYNEP</t>
  </si>
  <si>
    <t>TAN</t>
  </si>
  <si>
    <t>18157008</t>
  </si>
  <si>
    <t>TAHA</t>
  </si>
  <si>
    <t>BAYAZİT</t>
  </si>
  <si>
    <t>18157017</t>
  </si>
  <si>
    <t>GHENA</t>
  </si>
  <si>
    <t>RAZZAZ</t>
  </si>
  <si>
    <t>19157007</t>
  </si>
  <si>
    <t>ABDIQANI IBRAHIM</t>
  </si>
  <si>
    <t>EGE</t>
  </si>
  <si>
    <t>19157021</t>
  </si>
  <si>
    <t>YAĞMUR</t>
  </si>
  <si>
    <t>ÖZSOY</t>
  </si>
  <si>
    <t>19157025</t>
  </si>
  <si>
    <t>MELTEM</t>
  </si>
  <si>
    <t>KUBAT</t>
  </si>
  <si>
    <t>19157801</t>
  </si>
  <si>
    <t>MELİKE</t>
  </si>
  <si>
    <t>SAPMAZ</t>
  </si>
  <si>
    <t>19157808</t>
  </si>
  <si>
    <t>NADİR</t>
  </si>
  <si>
    <t>AYDIN</t>
  </si>
  <si>
    <t>19157811</t>
  </si>
  <si>
    <t>MUSTAFA</t>
  </si>
  <si>
    <t>19157906</t>
  </si>
  <si>
    <t>MARIAM</t>
  </si>
  <si>
    <t>KHALAF</t>
  </si>
  <si>
    <t>19157907</t>
  </si>
  <si>
    <t>EL EMİRA DALYA</t>
  </si>
  <si>
    <t>MAHMELCİ</t>
  </si>
  <si>
    <t>19157910</t>
  </si>
  <si>
    <t>BATOUL</t>
  </si>
  <si>
    <t>ALSTEEF</t>
  </si>
  <si>
    <t>20157009</t>
  </si>
  <si>
    <t>DEMİRAYAK</t>
  </si>
  <si>
    <t>20157807</t>
  </si>
  <si>
    <t>GAMZE</t>
  </si>
  <si>
    <t>ÖZERKAN</t>
  </si>
  <si>
    <t>21157901</t>
  </si>
  <si>
    <t>HASAN</t>
  </si>
  <si>
    <t>JABRAYILOV</t>
  </si>
  <si>
    <t>21157907</t>
  </si>
  <si>
    <t>SHAGHAF</t>
  </si>
  <si>
    <t>OLABI</t>
  </si>
  <si>
    <t>21157917</t>
  </si>
  <si>
    <t>ZINAB</t>
  </si>
  <si>
    <t>CHAMIE</t>
  </si>
  <si>
    <t>21157920</t>
  </si>
  <si>
    <t>LINA</t>
  </si>
  <si>
    <t>AL KAMEL</t>
  </si>
  <si>
    <t>21220400021</t>
  </si>
  <si>
    <t>İLAYDA</t>
  </si>
  <si>
    <t>ZEREY</t>
  </si>
  <si>
    <t>21220400032</t>
  </si>
  <si>
    <t>ÖMER</t>
  </si>
  <si>
    <t>COŞKUN</t>
  </si>
  <si>
    <t>22220400048</t>
  </si>
  <si>
    <t>ERTUĞRUL</t>
  </si>
  <si>
    <t>AKARÇEŞME</t>
  </si>
  <si>
    <t>21220400018</t>
  </si>
  <si>
    <t>BERFİN SU</t>
  </si>
  <si>
    <t>UTKU</t>
  </si>
  <si>
    <t>21220400034</t>
  </si>
  <si>
    <t>YASEMİN</t>
  </si>
  <si>
    <t>KARTUNOĞLU</t>
  </si>
  <si>
    <t>22220400045</t>
  </si>
  <si>
    <t>MEHMET</t>
  </si>
  <si>
    <t>ALMAS</t>
  </si>
  <si>
    <t>19157909</t>
  </si>
  <si>
    <t>SARA</t>
  </si>
  <si>
    <t>KAYALI</t>
  </si>
  <si>
    <t>20157004</t>
  </si>
  <si>
    <t>HAZAL ZEL</t>
  </si>
  <si>
    <t>ALMAK</t>
  </si>
  <si>
    <t>20157010</t>
  </si>
  <si>
    <t>AYSEL</t>
  </si>
  <si>
    <t>KARACA</t>
  </si>
  <si>
    <t>20157909</t>
  </si>
  <si>
    <t>RAHMA</t>
  </si>
  <si>
    <t>ZIAB</t>
  </si>
  <si>
    <t>21157903</t>
  </si>
  <si>
    <t>RAMA</t>
  </si>
  <si>
    <t>ALNASER</t>
  </si>
  <si>
    <t>21157911</t>
  </si>
  <si>
    <t>LOUGEN</t>
  </si>
  <si>
    <t>SABA ALLEL</t>
  </si>
  <si>
    <t>21220400008</t>
  </si>
  <si>
    <t>SEDEF</t>
  </si>
  <si>
    <t>KEKİLLİ</t>
  </si>
  <si>
    <t>21220400009</t>
  </si>
  <si>
    <t>EYLÜL</t>
  </si>
  <si>
    <t>SUCU</t>
  </si>
  <si>
    <t>21220400012</t>
  </si>
  <si>
    <t>İREMNUR</t>
  </si>
  <si>
    <t>MUMCU</t>
  </si>
  <si>
    <t>21220400017</t>
  </si>
  <si>
    <t>MİRAY</t>
  </si>
  <si>
    <t>YILMAZ</t>
  </si>
  <si>
    <t>22220400033</t>
  </si>
  <si>
    <t>NUR BAŞAK</t>
  </si>
  <si>
    <t>GÖKÇE</t>
  </si>
  <si>
    <t>19157908</t>
  </si>
  <si>
    <t>ALNEMR</t>
  </si>
  <si>
    <t>21157919</t>
  </si>
  <si>
    <t>MALAK</t>
  </si>
  <si>
    <t>ASFOUR</t>
  </si>
  <si>
    <t>21220400004</t>
  </si>
  <si>
    <t>ECE</t>
  </si>
  <si>
    <t>TÖREMİŞ</t>
  </si>
  <si>
    <t>21220400013</t>
  </si>
  <si>
    <t>TEKİN</t>
  </si>
  <si>
    <t>21220400015</t>
  </si>
  <si>
    <t>ŞULE</t>
  </si>
  <si>
    <t>BÜTÜN</t>
  </si>
  <si>
    <t>21220400016</t>
  </si>
  <si>
    <t>SERRA NUR</t>
  </si>
  <si>
    <t>KAYHAN</t>
  </si>
  <si>
    <t>21220400025</t>
  </si>
  <si>
    <t>DİKKAYA</t>
  </si>
  <si>
    <t>21220400033</t>
  </si>
  <si>
    <t>EREN CEM</t>
  </si>
  <si>
    <t>KÖREMEN</t>
  </si>
  <si>
    <t>GRUP-1</t>
  </si>
  <si>
    <t>GRUP-2</t>
  </si>
  <si>
    <t>GRUP-3</t>
  </si>
  <si>
    <t>GRUP-4</t>
  </si>
  <si>
    <t>GRUP-5</t>
  </si>
  <si>
    <t xml:space="preserve">MOHAMED IBRAHIM </t>
  </si>
  <si>
    <t xml:space="preserve"> ABDI</t>
  </si>
  <si>
    <t>Quiz Notu</t>
  </si>
  <si>
    <t>Sözlü Notu</t>
  </si>
  <si>
    <t>Rapor Notu</t>
  </si>
  <si>
    <t>Deney Notu</t>
  </si>
  <si>
    <t>Grup No</t>
  </si>
  <si>
    <t>Sıra No</t>
  </si>
  <si>
    <t>Öğrenci No</t>
  </si>
  <si>
    <t>Ad</t>
  </si>
  <si>
    <t>Soyad</t>
  </si>
  <si>
    <t xml:space="preserve">DENEY ADI: </t>
  </si>
  <si>
    <t>GRUP NO</t>
  </si>
  <si>
    <t>05/112024</t>
  </si>
  <si>
    <t>DENEY 1</t>
  </si>
  <si>
    <t>DENEY 2</t>
  </si>
  <si>
    <t>DENEY 3</t>
  </si>
  <si>
    <t>DENEY 4</t>
  </si>
  <si>
    <t>DENEY 5</t>
  </si>
  <si>
    <t>ARASINAV</t>
  </si>
  <si>
    <t>DENEY 6</t>
  </si>
  <si>
    <t>DENEY 7</t>
  </si>
  <si>
    <t>DENEY 8</t>
  </si>
  <si>
    <t>DENEY 9</t>
  </si>
  <si>
    <t>DENEY 10</t>
  </si>
  <si>
    <t>DENEY NO</t>
  </si>
  <si>
    <t>DENEY ADI</t>
  </si>
  <si>
    <t>SORUMLULAR</t>
  </si>
  <si>
    <t>GRUP I DENEYLER</t>
  </si>
  <si>
    <t>ÇİFT BORULU ISI DEĞİŞTİRİCİDE TOPLAM ISI TRANSFER KATSAYISININ BELİRLENMESİ</t>
  </si>
  <si>
    <t>Öğr. Gör. Dr. Deniz UZUNOĞLU DOĞRUYOL</t>
  </si>
  <si>
    <t>SIVI-SIVI EKSTRAKSİYON</t>
  </si>
  <si>
    <t>Arş. Gör. Hasan ÖRTÜN</t>
  </si>
  <si>
    <t>KURUTMA</t>
  </si>
  <si>
    <t>Prof. Dr. Nimet KARAGÜLLE</t>
  </si>
  <si>
    <t>BORULARDA SÜRTÜNME KAYBI</t>
  </si>
  <si>
    <t>Dr. Öğr. Üyesi Gürbüz ÇOMAK</t>
  </si>
  <si>
    <t>GAZ ABSORPSİYONU</t>
  </si>
  <si>
    <t>Doç. Dr. Rükan GENÇ ALTÜRK</t>
  </si>
  <si>
    <t>GRUP II DENEYLER</t>
  </si>
  <si>
    <t>DÖNER BUHARLAŞTIRICI</t>
  </si>
  <si>
    <t>Prof. Dr. Tonguç ÖZDEMİR</t>
  </si>
  <si>
    <t>PROSES KONTROL</t>
  </si>
  <si>
    <t>Prof. Dr. Bahadır K. KÖRBAHTİ</t>
  </si>
  <si>
    <t>KATI-SIVI EKSTRAKSİYONU, SOXHLET EKSTRAKSİYONU</t>
  </si>
  <si>
    <t>KESİKLİ SÜREKLİ TEPKİME KAPLARI</t>
  </si>
  <si>
    <t>Prof. Dr. Ayla ÖZER</t>
  </si>
  <si>
    <t>DESTİLASYON</t>
  </si>
  <si>
    <t>Dr. Öğr. Üyesi İsmail K. AKBAY</t>
  </si>
  <si>
    <r>
      <t xml:space="preserve">17/12/2024 ve 24/12/2024 tarihlerinde </t>
    </r>
    <r>
      <rPr>
        <b/>
        <sz val="10.5"/>
        <color theme="1"/>
        <rFont val="Times New Roman"/>
        <family val="1"/>
        <charset val="162"/>
      </rPr>
      <t>telafi</t>
    </r>
    <r>
      <rPr>
        <sz val="10.5"/>
        <color theme="1"/>
        <rFont val="Times New Roman"/>
        <family val="1"/>
        <charset val="162"/>
      </rPr>
      <t xml:space="preserve"> deneyleri yapılacaktır.</t>
    </r>
  </si>
  <si>
    <t>DENEY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</si>
</sst>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charset val="1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0.5"/>
      <color theme="1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4" fontId="4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topLeftCell="J2" zoomScaleNormal="100" workbookViewId="0">
      <selection activeCell="X21" sqref="X21"/>
    </sheetView>
  </sheetViews>
  <sheetFormatPr defaultColWidth="28.5546875" defaultRowHeight="13.2" x14ac:dyDescent="0.25"/>
  <cols>
    <col min="1" max="1" width="11.5546875" style="2" customWidth="1"/>
    <col min="2" max="2" width="10.109375" style="1" customWidth="1"/>
    <col min="3" max="3" width="18.6640625" style="2" customWidth="1"/>
    <col min="4" max="4" width="25.109375" style="2" customWidth="1"/>
    <col min="5" max="5" width="21.109375" style="2" customWidth="1"/>
    <col min="6" max="6" width="15.109375" style="2" customWidth="1"/>
    <col min="7" max="7" width="13.77734375" style="2" customWidth="1"/>
    <col min="8" max="8" width="15.21875" style="2" customWidth="1"/>
    <col min="9" max="9" width="18.5546875" style="2" customWidth="1"/>
    <col min="10" max="10" width="28.5546875" style="2"/>
    <col min="11" max="11" width="12.6640625" style="2" customWidth="1"/>
    <col min="12" max="12" width="11.109375" style="2" customWidth="1"/>
    <col min="13" max="13" width="10.6640625" style="2" customWidth="1"/>
    <col min="14" max="14" width="10.21875" style="2" customWidth="1"/>
    <col min="15" max="15" width="11.21875" style="2" customWidth="1"/>
    <col min="16" max="16" width="10.5546875" style="2" customWidth="1"/>
    <col min="17" max="17" width="9.88671875" style="2" customWidth="1"/>
    <col min="18" max="19" width="11" style="2" customWidth="1"/>
    <col min="20" max="20" width="10.6640625" style="2" customWidth="1"/>
    <col min="21" max="21" width="10.44140625" style="2" customWidth="1"/>
    <col min="22" max="22" width="10.88671875" style="2" customWidth="1"/>
    <col min="23" max="23" width="9.44140625" style="2" customWidth="1"/>
    <col min="24" max="16384" width="28.5546875" style="2"/>
  </cols>
  <sheetData>
    <row r="1" spans="1:23" ht="37.799999999999997" customHeight="1" thickBot="1" x14ac:dyDescent="0.3">
      <c r="A1" s="53" t="s">
        <v>156</v>
      </c>
      <c r="B1" s="54"/>
      <c r="C1" s="54"/>
      <c r="D1" s="54"/>
      <c r="E1" s="54"/>
      <c r="F1" s="54"/>
      <c r="G1" s="54"/>
      <c r="H1" s="54"/>
      <c r="I1" s="55"/>
      <c r="K1" s="61" t="s">
        <v>195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</row>
    <row r="2" spans="1:23" ht="16.95" customHeight="1" thickBot="1" x14ac:dyDescent="0.3">
      <c r="A2" s="9" t="s">
        <v>151</v>
      </c>
      <c r="B2" s="10" t="s">
        <v>152</v>
      </c>
      <c r="C2" s="11" t="s">
        <v>153</v>
      </c>
      <c r="D2" s="11" t="s">
        <v>154</v>
      </c>
      <c r="E2" s="11" t="s">
        <v>155</v>
      </c>
      <c r="F2" s="10" t="s">
        <v>147</v>
      </c>
      <c r="G2" s="10" t="s">
        <v>148</v>
      </c>
      <c r="H2" s="10" t="s">
        <v>149</v>
      </c>
      <c r="I2" s="40" t="s">
        <v>150</v>
      </c>
      <c r="K2" s="27" t="s">
        <v>157</v>
      </c>
      <c r="L2" s="28">
        <v>45559</v>
      </c>
      <c r="M2" s="28">
        <v>45566</v>
      </c>
      <c r="N2" s="28">
        <v>45573</v>
      </c>
      <c r="O2" s="28">
        <v>45580</v>
      </c>
      <c r="P2" s="28">
        <v>45587</v>
      </c>
      <c r="Q2" s="28" t="s">
        <v>158</v>
      </c>
      <c r="R2" s="28">
        <v>45608</v>
      </c>
      <c r="S2" s="28">
        <v>45615</v>
      </c>
      <c r="T2" s="28">
        <v>45622</v>
      </c>
      <c r="U2" s="28">
        <v>45629</v>
      </c>
      <c r="V2" s="29">
        <v>45636</v>
      </c>
      <c r="W2" s="15"/>
    </row>
    <row r="3" spans="1:23" ht="16.95" customHeight="1" x14ac:dyDescent="0.25">
      <c r="A3" s="64" t="s">
        <v>140</v>
      </c>
      <c r="B3" s="4">
        <v>1</v>
      </c>
      <c r="C3" s="12" t="s">
        <v>31</v>
      </c>
      <c r="D3" s="12" t="s">
        <v>32</v>
      </c>
      <c r="E3" s="12" t="s">
        <v>33</v>
      </c>
      <c r="F3" s="4"/>
      <c r="G3" s="4"/>
      <c r="H3" s="4"/>
      <c r="I3" s="5">
        <f>(F3*0.3+G3*0.3+H3*0.4)</f>
        <v>0</v>
      </c>
      <c r="K3" s="24">
        <v>1</v>
      </c>
      <c r="L3" s="25" t="s">
        <v>159</v>
      </c>
      <c r="M3" s="25" t="s">
        <v>160</v>
      </c>
      <c r="N3" s="25" t="s">
        <v>161</v>
      </c>
      <c r="O3" s="25" t="s">
        <v>162</v>
      </c>
      <c r="P3" s="34" t="s">
        <v>163</v>
      </c>
      <c r="Q3" s="56" t="s">
        <v>164</v>
      </c>
      <c r="R3" s="37" t="s">
        <v>165</v>
      </c>
      <c r="S3" s="25" t="s">
        <v>166</v>
      </c>
      <c r="T3" s="25" t="s">
        <v>167</v>
      </c>
      <c r="U3" s="25" t="s">
        <v>168</v>
      </c>
      <c r="V3" s="26" t="s">
        <v>169</v>
      </c>
      <c r="W3" s="17"/>
    </row>
    <row r="4" spans="1:23" ht="16.95" customHeight="1" x14ac:dyDescent="0.25">
      <c r="A4" s="65"/>
      <c r="B4" s="3">
        <v>2</v>
      </c>
      <c r="C4" s="13" t="s">
        <v>28</v>
      </c>
      <c r="D4" s="13" t="s">
        <v>29</v>
      </c>
      <c r="E4" s="13" t="s">
        <v>30</v>
      </c>
      <c r="F4" s="3"/>
      <c r="G4" s="3"/>
      <c r="H4" s="3"/>
      <c r="I4" s="6">
        <f t="shared" ref="I4:I51" si="0">(F4*0.3+G4*0.3+H4*0.4)</f>
        <v>0</v>
      </c>
      <c r="K4" s="19">
        <v>2</v>
      </c>
      <c r="L4" s="16" t="s">
        <v>160</v>
      </c>
      <c r="M4" s="16" t="s">
        <v>161</v>
      </c>
      <c r="N4" s="16" t="s">
        <v>162</v>
      </c>
      <c r="O4" s="16" t="s">
        <v>163</v>
      </c>
      <c r="P4" s="35" t="s">
        <v>159</v>
      </c>
      <c r="Q4" s="57"/>
      <c r="R4" s="38" t="s">
        <v>166</v>
      </c>
      <c r="S4" s="16" t="s">
        <v>167</v>
      </c>
      <c r="T4" s="16" t="s">
        <v>168</v>
      </c>
      <c r="U4" s="16" t="s">
        <v>169</v>
      </c>
      <c r="V4" s="20" t="s">
        <v>165</v>
      </c>
      <c r="W4" s="17"/>
    </row>
    <row r="5" spans="1:23" ht="16.95" customHeight="1" x14ac:dyDescent="0.25">
      <c r="A5" s="65"/>
      <c r="B5" s="3">
        <v>3</v>
      </c>
      <c r="C5" s="13" t="s">
        <v>19</v>
      </c>
      <c r="D5" s="13" t="s">
        <v>20</v>
      </c>
      <c r="E5" s="13" t="s">
        <v>21</v>
      </c>
      <c r="F5" s="3"/>
      <c r="G5" s="3"/>
      <c r="H5" s="3"/>
      <c r="I5" s="6">
        <f t="shared" si="0"/>
        <v>0</v>
      </c>
      <c r="K5" s="19">
        <v>3</v>
      </c>
      <c r="L5" s="16" t="s">
        <v>161</v>
      </c>
      <c r="M5" s="16" t="s">
        <v>162</v>
      </c>
      <c r="N5" s="16" t="s">
        <v>163</v>
      </c>
      <c r="O5" s="16" t="s">
        <v>159</v>
      </c>
      <c r="P5" s="35" t="s">
        <v>160</v>
      </c>
      <c r="Q5" s="57"/>
      <c r="R5" s="38" t="s">
        <v>167</v>
      </c>
      <c r="S5" s="16" t="s">
        <v>168</v>
      </c>
      <c r="T5" s="16" t="s">
        <v>169</v>
      </c>
      <c r="U5" s="16" t="s">
        <v>165</v>
      </c>
      <c r="V5" s="20" t="s">
        <v>166</v>
      </c>
      <c r="W5" s="17"/>
    </row>
    <row r="6" spans="1:23" ht="16.95" customHeight="1" x14ac:dyDescent="0.25">
      <c r="A6" s="65"/>
      <c r="B6" s="3">
        <v>4</v>
      </c>
      <c r="C6" s="13" t="s">
        <v>135</v>
      </c>
      <c r="D6" s="13" t="s">
        <v>125</v>
      </c>
      <c r="E6" s="13" t="s">
        <v>136</v>
      </c>
      <c r="F6" s="3"/>
      <c r="G6" s="3"/>
      <c r="H6" s="3"/>
      <c r="I6" s="6">
        <f t="shared" si="0"/>
        <v>0</v>
      </c>
      <c r="K6" s="19">
        <v>4</v>
      </c>
      <c r="L6" s="16" t="s">
        <v>162</v>
      </c>
      <c r="M6" s="16" t="s">
        <v>163</v>
      </c>
      <c r="N6" s="16" t="s">
        <v>159</v>
      </c>
      <c r="O6" s="16" t="s">
        <v>160</v>
      </c>
      <c r="P6" s="35" t="s">
        <v>161</v>
      </c>
      <c r="Q6" s="57"/>
      <c r="R6" s="38" t="s">
        <v>168</v>
      </c>
      <c r="S6" s="16" t="s">
        <v>169</v>
      </c>
      <c r="T6" s="16" t="s">
        <v>165</v>
      </c>
      <c r="U6" s="16" t="s">
        <v>166</v>
      </c>
      <c r="V6" s="20" t="s">
        <v>167</v>
      </c>
      <c r="W6" s="17"/>
    </row>
    <row r="7" spans="1:23" ht="16.95" customHeight="1" thickBot="1" x14ac:dyDescent="0.3">
      <c r="A7" s="65"/>
      <c r="B7" s="3">
        <v>5</v>
      </c>
      <c r="C7" s="13" t="s">
        <v>74</v>
      </c>
      <c r="D7" s="13" t="s">
        <v>75</v>
      </c>
      <c r="E7" s="13" t="s">
        <v>76</v>
      </c>
      <c r="F7" s="3"/>
      <c r="G7" s="3"/>
      <c r="H7" s="3"/>
      <c r="I7" s="6">
        <f t="shared" si="0"/>
        <v>0</v>
      </c>
      <c r="K7" s="21">
        <v>5</v>
      </c>
      <c r="L7" s="22" t="s">
        <v>163</v>
      </c>
      <c r="M7" s="22" t="s">
        <v>159</v>
      </c>
      <c r="N7" s="22" t="s">
        <v>160</v>
      </c>
      <c r="O7" s="22" t="s">
        <v>161</v>
      </c>
      <c r="P7" s="36" t="s">
        <v>162</v>
      </c>
      <c r="Q7" s="58"/>
      <c r="R7" s="39" t="s">
        <v>169</v>
      </c>
      <c r="S7" s="22" t="s">
        <v>165</v>
      </c>
      <c r="T7" s="22" t="s">
        <v>166</v>
      </c>
      <c r="U7" s="22" t="s">
        <v>167</v>
      </c>
      <c r="V7" s="23" t="s">
        <v>168</v>
      </c>
      <c r="W7" s="17"/>
    </row>
    <row r="8" spans="1:23" ht="16.95" customHeight="1" thickBot="1" x14ac:dyDescent="0.3">
      <c r="A8" s="65"/>
      <c r="B8" s="3">
        <v>6</v>
      </c>
      <c r="C8" s="13" t="s">
        <v>0</v>
      </c>
      <c r="D8" s="13" t="s">
        <v>1</v>
      </c>
      <c r="E8" s="13" t="s">
        <v>2</v>
      </c>
      <c r="F8" s="3"/>
      <c r="G8" s="3"/>
      <c r="H8" s="3"/>
      <c r="I8" s="6">
        <f t="shared" si="0"/>
        <v>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6.95" customHeight="1" thickBot="1" x14ac:dyDescent="0.3">
      <c r="A9" s="65"/>
      <c r="B9" s="3">
        <v>7</v>
      </c>
      <c r="C9" s="13" t="s">
        <v>3</v>
      </c>
      <c r="D9" s="13" t="s">
        <v>4</v>
      </c>
      <c r="E9" s="13" t="s">
        <v>5</v>
      </c>
      <c r="F9" s="3"/>
      <c r="G9" s="3"/>
      <c r="H9" s="3"/>
      <c r="I9" s="6">
        <f t="shared" si="0"/>
        <v>0</v>
      </c>
      <c r="K9" s="33" t="s">
        <v>170</v>
      </c>
      <c r="L9" s="59" t="s">
        <v>171</v>
      </c>
      <c r="M9" s="59"/>
      <c r="N9" s="59"/>
      <c r="O9" s="59"/>
      <c r="P9" s="59"/>
      <c r="Q9" s="59"/>
      <c r="R9" s="59"/>
      <c r="S9" s="59"/>
      <c r="T9" s="59" t="s">
        <v>172</v>
      </c>
      <c r="U9" s="59"/>
      <c r="V9" s="59"/>
      <c r="W9" s="60"/>
    </row>
    <row r="10" spans="1:23" ht="16.95" customHeight="1" thickBot="1" x14ac:dyDescent="0.3">
      <c r="A10" s="65"/>
      <c r="B10" s="3">
        <v>8</v>
      </c>
      <c r="C10" s="13" t="s">
        <v>124</v>
      </c>
      <c r="D10" s="13" t="s">
        <v>125</v>
      </c>
      <c r="E10" s="13" t="s">
        <v>126</v>
      </c>
      <c r="F10" s="3"/>
      <c r="G10" s="3"/>
      <c r="H10" s="3"/>
      <c r="I10" s="6">
        <f t="shared" si="0"/>
        <v>0</v>
      </c>
      <c r="K10" s="50" t="s">
        <v>173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</row>
    <row r="11" spans="1:23" ht="16.95" customHeight="1" x14ac:dyDescent="0.25">
      <c r="A11" s="65"/>
      <c r="B11" s="3">
        <v>9</v>
      </c>
      <c r="C11" s="13" t="s">
        <v>110</v>
      </c>
      <c r="D11" s="13" t="s">
        <v>111</v>
      </c>
      <c r="E11" s="13" t="s">
        <v>112</v>
      </c>
      <c r="F11" s="3"/>
      <c r="G11" s="3"/>
      <c r="H11" s="3"/>
      <c r="I11" s="6">
        <f t="shared" si="0"/>
        <v>0</v>
      </c>
      <c r="K11" s="69" t="s">
        <v>159</v>
      </c>
      <c r="L11" s="67" t="s">
        <v>174</v>
      </c>
      <c r="M11" s="67"/>
      <c r="N11" s="67"/>
      <c r="O11" s="67"/>
      <c r="P11" s="67"/>
      <c r="Q11" s="67"/>
      <c r="R11" s="67"/>
      <c r="S11" s="67"/>
      <c r="T11" s="67" t="s">
        <v>183</v>
      </c>
      <c r="U11" s="67"/>
      <c r="V11" s="67"/>
      <c r="W11" s="68"/>
    </row>
    <row r="12" spans="1:23" ht="16.95" customHeight="1" thickBot="1" x14ac:dyDescent="0.3">
      <c r="A12" s="66"/>
      <c r="B12" s="7">
        <v>10</v>
      </c>
      <c r="C12" s="14" t="s">
        <v>137</v>
      </c>
      <c r="D12" s="14" t="s">
        <v>138</v>
      </c>
      <c r="E12" s="14" t="s">
        <v>139</v>
      </c>
      <c r="F12" s="7"/>
      <c r="G12" s="7"/>
      <c r="H12" s="7"/>
      <c r="I12" s="8">
        <f t="shared" si="0"/>
        <v>0</v>
      </c>
      <c r="K12" s="31" t="s">
        <v>160</v>
      </c>
      <c r="L12" s="41" t="s">
        <v>176</v>
      </c>
      <c r="M12" s="41"/>
      <c r="N12" s="41"/>
      <c r="O12" s="41"/>
      <c r="P12" s="41"/>
      <c r="Q12" s="41"/>
      <c r="R12" s="41"/>
      <c r="S12" s="41"/>
      <c r="T12" s="67" t="s">
        <v>175</v>
      </c>
      <c r="U12" s="67"/>
      <c r="V12" s="67"/>
      <c r="W12" s="68"/>
    </row>
    <row r="13" spans="1:23" ht="16.95" customHeight="1" x14ac:dyDescent="0.25">
      <c r="A13" s="64" t="s">
        <v>141</v>
      </c>
      <c r="B13" s="4">
        <v>1</v>
      </c>
      <c r="C13" s="12" t="s">
        <v>48</v>
      </c>
      <c r="D13" s="12" t="s">
        <v>49</v>
      </c>
      <c r="E13" s="12" t="s">
        <v>50</v>
      </c>
      <c r="F13" s="4"/>
      <c r="G13" s="4"/>
      <c r="H13" s="4"/>
      <c r="I13" s="5">
        <f t="shared" si="0"/>
        <v>0</v>
      </c>
      <c r="K13" s="31" t="s">
        <v>161</v>
      </c>
      <c r="L13" s="41" t="s">
        <v>178</v>
      </c>
      <c r="M13" s="41"/>
      <c r="N13" s="41"/>
      <c r="O13" s="41"/>
      <c r="P13" s="41"/>
      <c r="Q13" s="41"/>
      <c r="R13" s="41"/>
      <c r="S13" s="41"/>
      <c r="T13" s="41" t="s">
        <v>179</v>
      </c>
      <c r="U13" s="41"/>
      <c r="V13" s="41"/>
      <c r="W13" s="42"/>
    </row>
    <row r="14" spans="1:23" ht="16.95" customHeight="1" x14ac:dyDescent="0.25">
      <c r="A14" s="65"/>
      <c r="B14" s="3">
        <v>2</v>
      </c>
      <c r="C14" s="13" t="s">
        <v>42</v>
      </c>
      <c r="D14" s="13" t="s">
        <v>43</v>
      </c>
      <c r="E14" s="13" t="s">
        <v>44</v>
      </c>
      <c r="F14" s="3"/>
      <c r="G14" s="3"/>
      <c r="H14" s="3"/>
      <c r="I14" s="6">
        <f t="shared" si="0"/>
        <v>0</v>
      </c>
      <c r="K14" s="31" t="s">
        <v>162</v>
      </c>
      <c r="L14" s="41" t="s">
        <v>180</v>
      </c>
      <c r="M14" s="41"/>
      <c r="N14" s="41"/>
      <c r="O14" s="41"/>
      <c r="P14" s="41"/>
      <c r="Q14" s="41"/>
      <c r="R14" s="41"/>
      <c r="S14" s="41"/>
      <c r="T14" s="41" t="s">
        <v>181</v>
      </c>
      <c r="U14" s="41"/>
      <c r="V14" s="41"/>
      <c r="W14" s="42"/>
    </row>
    <row r="15" spans="1:23" ht="16.95" customHeight="1" thickBot="1" x14ac:dyDescent="0.3">
      <c r="A15" s="65"/>
      <c r="B15" s="3">
        <v>3</v>
      </c>
      <c r="C15" s="13" t="s">
        <v>65</v>
      </c>
      <c r="D15" s="13" t="s">
        <v>66</v>
      </c>
      <c r="E15" s="13" t="s">
        <v>67</v>
      </c>
      <c r="F15" s="3"/>
      <c r="G15" s="3"/>
      <c r="H15" s="3"/>
      <c r="I15" s="6">
        <f t="shared" si="0"/>
        <v>0</v>
      </c>
      <c r="K15" s="32" t="s">
        <v>163</v>
      </c>
      <c r="L15" s="43" t="s">
        <v>182</v>
      </c>
      <c r="M15" s="43"/>
      <c r="N15" s="43"/>
      <c r="O15" s="43"/>
      <c r="P15" s="43"/>
      <c r="Q15" s="43"/>
      <c r="R15" s="43"/>
      <c r="S15" s="43"/>
      <c r="T15" s="43" t="s">
        <v>177</v>
      </c>
      <c r="U15" s="43"/>
      <c r="V15" s="43"/>
      <c r="W15" s="44"/>
    </row>
    <row r="16" spans="1:23" ht="16.95" customHeight="1" thickBot="1" x14ac:dyDescent="0.3">
      <c r="A16" s="65"/>
      <c r="B16" s="3">
        <v>4</v>
      </c>
      <c r="C16" s="13" t="s">
        <v>59</v>
      </c>
      <c r="D16" s="13" t="s">
        <v>60</v>
      </c>
      <c r="E16" s="13" t="s">
        <v>61</v>
      </c>
      <c r="F16" s="3"/>
      <c r="G16" s="3"/>
      <c r="H16" s="3"/>
      <c r="I16" s="6">
        <f t="shared" si="0"/>
        <v>0</v>
      </c>
      <c r="K16" s="50" t="s">
        <v>184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</row>
    <row r="17" spans="1:23" ht="16.95" customHeight="1" x14ac:dyDescent="0.25">
      <c r="A17" s="65"/>
      <c r="B17" s="3">
        <v>5</v>
      </c>
      <c r="C17" s="13" t="s">
        <v>119</v>
      </c>
      <c r="D17" s="13" t="s">
        <v>99</v>
      </c>
      <c r="E17" s="13" t="s">
        <v>120</v>
      </c>
      <c r="F17" s="3"/>
      <c r="G17" s="3"/>
      <c r="H17" s="3"/>
      <c r="I17" s="6">
        <f t="shared" si="0"/>
        <v>0</v>
      </c>
      <c r="K17" s="30" t="s">
        <v>165</v>
      </c>
      <c r="L17" s="48" t="s">
        <v>185</v>
      </c>
      <c r="M17" s="48"/>
      <c r="N17" s="48"/>
      <c r="O17" s="48"/>
      <c r="P17" s="48"/>
      <c r="Q17" s="48"/>
      <c r="R17" s="48"/>
      <c r="S17" s="48"/>
      <c r="T17" s="48" t="s">
        <v>186</v>
      </c>
      <c r="U17" s="48"/>
      <c r="V17" s="48"/>
      <c r="W17" s="49"/>
    </row>
    <row r="18" spans="1:23" ht="16.95" customHeight="1" x14ac:dyDescent="0.25">
      <c r="A18" s="65"/>
      <c r="B18" s="3">
        <v>6</v>
      </c>
      <c r="C18" s="13" t="s">
        <v>22</v>
      </c>
      <c r="D18" s="13" t="s">
        <v>23</v>
      </c>
      <c r="E18" s="13" t="s">
        <v>24</v>
      </c>
      <c r="F18" s="3"/>
      <c r="G18" s="3"/>
      <c r="H18" s="3"/>
      <c r="I18" s="6">
        <f t="shared" si="0"/>
        <v>0</v>
      </c>
      <c r="K18" s="31" t="s">
        <v>166</v>
      </c>
      <c r="L18" s="41" t="s">
        <v>187</v>
      </c>
      <c r="M18" s="41"/>
      <c r="N18" s="41"/>
      <c r="O18" s="41"/>
      <c r="P18" s="41"/>
      <c r="Q18" s="41"/>
      <c r="R18" s="41"/>
      <c r="S18" s="41"/>
      <c r="T18" s="41" t="s">
        <v>188</v>
      </c>
      <c r="U18" s="41"/>
      <c r="V18" s="41"/>
      <c r="W18" s="42"/>
    </row>
    <row r="19" spans="1:23" ht="16.95" customHeight="1" x14ac:dyDescent="0.25">
      <c r="A19" s="65"/>
      <c r="B19" s="3">
        <v>7</v>
      </c>
      <c r="C19" s="13" t="s">
        <v>62</v>
      </c>
      <c r="D19" s="13" t="s">
        <v>63</v>
      </c>
      <c r="E19" s="13" t="s">
        <v>64</v>
      </c>
      <c r="F19" s="3"/>
      <c r="G19" s="3"/>
      <c r="H19" s="3"/>
      <c r="I19" s="6">
        <f t="shared" si="0"/>
        <v>0</v>
      </c>
      <c r="K19" s="31" t="s">
        <v>167</v>
      </c>
      <c r="L19" s="41" t="s">
        <v>189</v>
      </c>
      <c r="M19" s="41"/>
      <c r="N19" s="41"/>
      <c r="O19" s="41"/>
      <c r="P19" s="41"/>
      <c r="Q19" s="41"/>
      <c r="R19" s="41"/>
      <c r="S19" s="41"/>
      <c r="T19" s="41" t="s">
        <v>177</v>
      </c>
      <c r="U19" s="41"/>
      <c r="V19" s="41"/>
      <c r="W19" s="42"/>
    </row>
    <row r="20" spans="1:23" ht="16.95" customHeight="1" x14ac:dyDescent="0.25">
      <c r="A20" s="65"/>
      <c r="B20" s="3">
        <v>8</v>
      </c>
      <c r="C20" s="13" t="s">
        <v>45</v>
      </c>
      <c r="D20" s="13" t="s">
        <v>46</v>
      </c>
      <c r="E20" s="13" t="s">
        <v>47</v>
      </c>
      <c r="F20" s="3"/>
      <c r="G20" s="3"/>
      <c r="H20" s="3"/>
      <c r="I20" s="6">
        <f t="shared" si="0"/>
        <v>0</v>
      </c>
      <c r="K20" s="31" t="s">
        <v>168</v>
      </c>
      <c r="L20" s="41" t="s">
        <v>190</v>
      </c>
      <c r="M20" s="41"/>
      <c r="N20" s="41"/>
      <c r="O20" s="41"/>
      <c r="P20" s="41"/>
      <c r="Q20" s="41"/>
      <c r="R20" s="41"/>
      <c r="S20" s="41"/>
      <c r="T20" s="41" t="s">
        <v>191</v>
      </c>
      <c r="U20" s="41"/>
      <c r="V20" s="41"/>
      <c r="W20" s="42"/>
    </row>
    <row r="21" spans="1:23" ht="16.95" customHeight="1" thickBot="1" x14ac:dyDescent="0.3">
      <c r="A21" s="65"/>
      <c r="B21" s="3">
        <v>9</v>
      </c>
      <c r="C21" s="13" t="s">
        <v>25</v>
      </c>
      <c r="D21" s="13" t="s">
        <v>26</v>
      </c>
      <c r="E21" s="13" t="s">
        <v>27</v>
      </c>
      <c r="F21" s="3"/>
      <c r="G21" s="3"/>
      <c r="H21" s="3"/>
      <c r="I21" s="6">
        <f t="shared" si="0"/>
        <v>0</v>
      </c>
      <c r="K21" s="32" t="s">
        <v>169</v>
      </c>
      <c r="L21" s="43" t="s">
        <v>192</v>
      </c>
      <c r="M21" s="43"/>
      <c r="N21" s="43"/>
      <c r="O21" s="43"/>
      <c r="P21" s="43"/>
      <c r="Q21" s="43"/>
      <c r="R21" s="43"/>
      <c r="S21" s="43"/>
      <c r="T21" s="43" t="s">
        <v>193</v>
      </c>
      <c r="U21" s="43"/>
      <c r="V21" s="43"/>
      <c r="W21" s="44"/>
    </row>
    <row r="22" spans="1:23" ht="16.95" customHeight="1" thickBot="1" x14ac:dyDescent="0.3">
      <c r="A22" s="66"/>
      <c r="B22" s="7">
        <v>10</v>
      </c>
      <c r="C22" s="14" t="s">
        <v>51</v>
      </c>
      <c r="D22" s="14" t="s">
        <v>41</v>
      </c>
      <c r="E22" s="14" t="s">
        <v>52</v>
      </c>
      <c r="F22" s="7"/>
      <c r="G22" s="7"/>
      <c r="H22" s="7"/>
      <c r="I22" s="8">
        <f t="shared" si="0"/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16.95" customHeight="1" thickBot="1" x14ac:dyDescent="0.3">
      <c r="A23" s="64" t="s">
        <v>142</v>
      </c>
      <c r="B23" s="4">
        <v>1</v>
      </c>
      <c r="C23" s="12" t="s">
        <v>98</v>
      </c>
      <c r="D23" s="12" t="s">
        <v>99</v>
      </c>
      <c r="E23" s="12" t="s">
        <v>100</v>
      </c>
      <c r="F23" s="4"/>
      <c r="G23" s="4"/>
      <c r="H23" s="4"/>
      <c r="I23" s="5">
        <f t="shared" si="0"/>
        <v>0</v>
      </c>
      <c r="K23" s="45" t="s">
        <v>194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7"/>
    </row>
    <row r="24" spans="1:23" ht="16.95" customHeight="1" x14ac:dyDescent="0.25">
      <c r="A24" s="65"/>
      <c r="B24" s="3">
        <v>2</v>
      </c>
      <c r="C24" s="13" t="s">
        <v>95</v>
      </c>
      <c r="D24" s="13" t="s">
        <v>96</v>
      </c>
      <c r="E24" s="13" t="s">
        <v>97</v>
      </c>
      <c r="F24" s="3"/>
      <c r="G24" s="3"/>
      <c r="H24" s="3"/>
      <c r="I24" s="6">
        <f t="shared" si="0"/>
        <v>0</v>
      </c>
    </row>
    <row r="25" spans="1:23" ht="16.95" customHeight="1" x14ac:dyDescent="0.25">
      <c r="A25" s="65"/>
      <c r="B25" s="3">
        <v>3</v>
      </c>
      <c r="C25" s="13" t="s">
        <v>101</v>
      </c>
      <c r="D25" s="13" t="s">
        <v>102</v>
      </c>
      <c r="E25" s="13" t="s">
        <v>103</v>
      </c>
      <c r="F25" s="3"/>
      <c r="G25" s="3"/>
      <c r="H25" s="3"/>
      <c r="I25" s="6">
        <f t="shared" si="0"/>
        <v>0</v>
      </c>
    </row>
    <row r="26" spans="1:23" ht="16.95" customHeight="1" x14ac:dyDescent="0.25">
      <c r="A26" s="65"/>
      <c r="B26" s="3">
        <v>4</v>
      </c>
      <c r="C26" s="13" t="s">
        <v>121</v>
      </c>
      <c r="D26" s="13" t="s">
        <v>122</v>
      </c>
      <c r="E26" s="13" t="s">
        <v>123</v>
      </c>
      <c r="F26" s="3"/>
      <c r="G26" s="3"/>
      <c r="H26" s="3"/>
      <c r="I26" s="6">
        <f t="shared" si="0"/>
        <v>0</v>
      </c>
    </row>
    <row r="27" spans="1:23" ht="16.95" customHeight="1" x14ac:dyDescent="0.25">
      <c r="A27" s="65"/>
      <c r="B27" s="3">
        <v>5</v>
      </c>
      <c r="C27" s="13" t="s">
        <v>16</v>
      </c>
      <c r="D27" s="13" t="s">
        <v>17</v>
      </c>
      <c r="E27" s="13" t="s">
        <v>18</v>
      </c>
      <c r="F27" s="3"/>
      <c r="G27" s="3"/>
      <c r="H27" s="3"/>
      <c r="I27" s="6">
        <f t="shared" si="0"/>
        <v>0</v>
      </c>
    </row>
    <row r="28" spans="1:23" ht="16.95" customHeight="1" x14ac:dyDescent="0.25">
      <c r="A28" s="65"/>
      <c r="B28" s="3">
        <v>6</v>
      </c>
      <c r="C28" s="13" t="s">
        <v>13</v>
      </c>
      <c r="D28" s="13" t="s">
        <v>14</v>
      </c>
      <c r="E28" s="13" t="s">
        <v>15</v>
      </c>
      <c r="F28" s="3"/>
      <c r="G28" s="3"/>
      <c r="H28" s="3"/>
      <c r="I28" s="6">
        <f t="shared" si="0"/>
        <v>0</v>
      </c>
    </row>
    <row r="29" spans="1:23" ht="16.95" customHeight="1" x14ac:dyDescent="0.25">
      <c r="A29" s="65"/>
      <c r="B29" s="3">
        <v>7</v>
      </c>
      <c r="C29" s="13" t="s">
        <v>116</v>
      </c>
      <c r="D29" s="13" t="s">
        <v>117</v>
      </c>
      <c r="E29" s="13" t="s">
        <v>118</v>
      </c>
      <c r="F29" s="3"/>
      <c r="G29" s="3"/>
      <c r="H29" s="3"/>
      <c r="I29" s="6">
        <f t="shared" si="0"/>
        <v>0</v>
      </c>
    </row>
    <row r="30" spans="1:23" ht="16.95" customHeight="1" x14ac:dyDescent="0.25">
      <c r="A30" s="65"/>
      <c r="B30" s="3">
        <v>8</v>
      </c>
      <c r="C30" s="13" t="s">
        <v>92</v>
      </c>
      <c r="D30" s="13" t="s">
        <v>93</v>
      </c>
      <c r="E30" s="13" t="s">
        <v>94</v>
      </c>
      <c r="F30" s="3"/>
      <c r="G30" s="3"/>
      <c r="H30" s="3"/>
      <c r="I30" s="6">
        <f t="shared" si="0"/>
        <v>0</v>
      </c>
    </row>
    <row r="31" spans="1:23" ht="16.95" customHeight="1" thickBot="1" x14ac:dyDescent="0.3">
      <c r="A31" s="66"/>
      <c r="B31" s="7">
        <v>9</v>
      </c>
      <c r="C31" s="14" t="s">
        <v>9</v>
      </c>
      <c r="D31" s="14" t="s">
        <v>145</v>
      </c>
      <c r="E31" s="14" t="s">
        <v>146</v>
      </c>
      <c r="F31" s="7"/>
      <c r="G31" s="7"/>
      <c r="H31" s="7"/>
      <c r="I31" s="8">
        <f t="shared" si="0"/>
        <v>0</v>
      </c>
    </row>
    <row r="32" spans="1:23" ht="16.95" customHeight="1" x14ac:dyDescent="0.25">
      <c r="A32" s="64" t="s">
        <v>143</v>
      </c>
      <c r="B32" s="4">
        <v>1</v>
      </c>
      <c r="C32" s="12" t="s">
        <v>104</v>
      </c>
      <c r="D32" s="12" t="s">
        <v>105</v>
      </c>
      <c r="E32" s="12" t="s">
        <v>106</v>
      </c>
      <c r="F32" s="4"/>
      <c r="G32" s="4"/>
      <c r="H32" s="4"/>
      <c r="I32" s="5">
        <f t="shared" si="0"/>
        <v>0</v>
      </c>
    </row>
    <row r="33" spans="1:9" ht="16.95" customHeight="1" x14ac:dyDescent="0.25">
      <c r="A33" s="65"/>
      <c r="B33" s="3">
        <v>2</v>
      </c>
      <c r="C33" s="13" t="s">
        <v>107</v>
      </c>
      <c r="D33" s="13" t="s">
        <v>108</v>
      </c>
      <c r="E33" s="13" t="s">
        <v>109</v>
      </c>
      <c r="F33" s="3"/>
      <c r="G33" s="3"/>
      <c r="H33" s="3"/>
      <c r="I33" s="6">
        <f t="shared" si="0"/>
        <v>0</v>
      </c>
    </row>
    <row r="34" spans="1:9" ht="16.95" customHeight="1" x14ac:dyDescent="0.25">
      <c r="A34" s="65"/>
      <c r="B34" s="3">
        <v>3</v>
      </c>
      <c r="C34" s="13" t="s">
        <v>113</v>
      </c>
      <c r="D34" s="13" t="s">
        <v>114</v>
      </c>
      <c r="E34" s="13" t="s">
        <v>115</v>
      </c>
      <c r="F34" s="3"/>
      <c r="G34" s="3"/>
      <c r="H34" s="3"/>
      <c r="I34" s="6">
        <f t="shared" si="0"/>
        <v>0</v>
      </c>
    </row>
    <row r="35" spans="1:9" ht="16.95" customHeight="1" x14ac:dyDescent="0.25">
      <c r="A35" s="65"/>
      <c r="B35" s="3">
        <v>4</v>
      </c>
      <c r="C35" s="13" t="s">
        <v>80</v>
      </c>
      <c r="D35" s="13" t="s">
        <v>81</v>
      </c>
      <c r="E35" s="13" t="s">
        <v>82</v>
      </c>
      <c r="F35" s="3"/>
      <c r="G35" s="3"/>
      <c r="H35" s="3"/>
      <c r="I35" s="6">
        <f t="shared" si="0"/>
        <v>0</v>
      </c>
    </row>
    <row r="36" spans="1:9" ht="16.95" customHeight="1" x14ac:dyDescent="0.25">
      <c r="A36" s="65"/>
      <c r="B36" s="3">
        <v>5</v>
      </c>
      <c r="C36" s="13" t="s">
        <v>77</v>
      </c>
      <c r="D36" s="13" t="s">
        <v>78</v>
      </c>
      <c r="E36" s="13" t="s">
        <v>79</v>
      </c>
      <c r="F36" s="3"/>
      <c r="G36" s="3"/>
      <c r="H36" s="3"/>
      <c r="I36" s="6">
        <f t="shared" si="0"/>
        <v>0</v>
      </c>
    </row>
    <row r="37" spans="1:9" ht="16.95" customHeight="1" x14ac:dyDescent="0.25">
      <c r="A37" s="65"/>
      <c r="B37" s="3">
        <v>6</v>
      </c>
      <c r="C37" s="13" t="s">
        <v>53</v>
      </c>
      <c r="D37" s="13" t="s">
        <v>54</v>
      </c>
      <c r="E37" s="13" t="s">
        <v>55</v>
      </c>
      <c r="F37" s="3"/>
      <c r="G37" s="3"/>
      <c r="H37" s="3"/>
      <c r="I37" s="6">
        <f t="shared" si="0"/>
        <v>0</v>
      </c>
    </row>
    <row r="38" spans="1:9" ht="16.95" customHeight="1" x14ac:dyDescent="0.25">
      <c r="A38" s="65"/>
      <c r="B38" s="3">
        <v>7</v>
      </c>
      <c r="C38" s="13" t="s">
        <v>56</v>
      </c>
      <c r="D38" s="13" t="s">
        <v>57</v>
      </c>
      <c r="E38" s="13" t="s">
        <v>58</v>
      </c>
      <c r="F38" s="3"/>
      <c r="G38" s="3"/>
      <c r="H38" s="3"/>
      <c r="I38" s="6">
        <f t="shared" si="0"/>
        <v>0</v>
      </c>
    </row>
    <row r="39" spans="1:9" ht="16.95" customHeight="1" x14ac:dyDescent="0.25">
      <c r="A39" s="65"/>
      <c r="B39" s="3">
        <v>8</v>
      </c>
      <c r="C39" s="13" t="s">
        <v>83</v>
      </c>
      <c r="D39" s="13" t="s">
        <v>84</v>
      </c>
      <c r="E39" s="13" t="s">
        <v>85</v>
      </c>
      <c r="F39" s="3"/>
      <c r="G39" s="3"/>
      <c r="H39" s="3"/>
      <c r="I39" s="6">
        <f t="shared" si="0"/>
        <v>0</v>
      </c>
    </row>
    <row r="40" spans="1:9" ht="16.95" customHeight="1" x14ac:dyDescent="0.25">
      <c r="A40" s="65"/>
      <c r="B40" s="3">
        <v>9</v>
      </c>
      <c r="C40" s="13" t="s">
        <v>6</v>
      </c>
      <c r="D40" s="13" t="s">
        <v>7</v>
      </c>
      <c r="E40" s="13" t="s">
        <v>8</v>
      </c>
      <c r="F40" s="3"/>
      <c r="G40" s="3"/>
      <c r="H40" s="3"/>
      <c r="I40" s="6">
        <f t="shared" si="0"/>
        <v>0</v>
      </c>
    </row>
    <row r="41" spans="1:9" ht="16.95" customHeight="1" thickBot="1" x14ac:dyDescent="0.3">
      <c r="A41" s="66"/>
      <c r="B41" s="7">
        <v>10</v>
      </c>
      <c r="C41" s="14" t="s">
        <v>40</v>
      </c>
      <c r="D41" s="14" t="s">
        <v>41</v>
      </c>
      <c r="E41" s="14" t="s">
        <v>39</v>
      </c>
      <c r="F41" s="7"/>
      <c r="G41" s="7"/>
      <c r="H41" s="7"/>
      <c r="I41" s="8">
        <f t="shared" si="0"/>
        <v>0</v>
      </c>
    </row>
    <row r="42" spans="1:9" ht="16.95" customHeight="1" x14ac:dyDescent="0.25">
      <c r="A42" s="64" t="s">
        <v>144</v>
      </c>
      <c r="B42" s="4">
        <v>1</v>
      </c>
      <c r="C42" s="12" t="s">
        <v>68</v>
      </c>
      <c r="D42" s="12" t="s">
        <v>69</v>
      </c>
      <c r="E42" s="12" t="s">
        <v>70</v>
      </c>
      <c r="F42" s="4"/>
      <c r="G42" s="4"/>
      <c r="H42" s="4"/>
      <c r="I42" s="5">
        <f t="shared" si="0"/>
        <v>0</v>
      </c>
    </row>
    <row r="43" spans="1:9" ht="16.95" customHeight="1" x14ac:dyDescent="0.25">
      <c r="A43" s="65"/>
      <c r="B43" s="3">
        <v>2</v>
      </c>
      <c r="C43" s="13" t="s">
        <v>71</v>
      </c>
      <c r="D43" s="13" t="s">
        <v>72</v>
      </c>
      <c r="E43" s="13" t="s">
        <v>73</v>
      </c>
      <c r="F43" s="3"/>
      <c r="G43" s="3"/>
      <c r="H43" s="3"/>
      <c r="I43" s="6">
        <f t="shared" si="0"/>
        <v>0</v>
      </c>
    </row>
    <row r="44" spans="1:9" ht="16.95" customHeight="1" x14ac:dyDescent="0.25">
      <c r="A44" s="65"/>
      <c r="B44" s="3">
        <v>3</v>
      </c>
      <c r="C44" s="13" t="s">
        <v>127</v>
      </c>
      <c r="D44" s="13" t="s">
        <v>108</v>
      </c>
      <c r="E44" s="13" t="s">
        <v>128</v>
      </c>
      <c r="F44" s="3"/>
      <c r="G44" s="3"/>
      <c r="H44" s="3"/>
      <c r="I44" s="6">
        <f t="shared" si="0"/>
        <v>0</v>
      </c>
    </row>
    <row r="45" spans="1:9" ht="16.95" customHeight="1" x14ac:dyDescent="0.25">
      <c r="A45" s="65"/>
      <c r="B45" s="3">
        <v>4</v>
      </c>
      <c r="C45" s="13" t="s">
        <v>10</v>
      </c>
      <c r="D45" s="13" t="s">
        <v>11</v>
      </c>
      <c r="E45" s="13" t="s">
        <v>12</v>
      </c>
      <c r="F45" s="3"/>
      <c r="G45" s="3"/>
      <c r="H45" s="3"/>
      <c r="I45" s="6">
        <f t="shared" si="0"/>
        <v>0</v>
      </c>
    </row>
    <row r="46" spans="1:9" ht="16.95" customHeight="1" x14ac:dyDescent="0.25">
      <c r="A46" s="65"/>
      <c r="B46" s="3">
        <v>5</v>
      </c>
      <c r="C46" s="13" t="s">
        <v>34</v>
      </c>
      <c r="D46" s="13" t="s">
        <v>35</v>
      </c>
      <c r="E46" s="13" t="s">
        <v>36</v>
      </c>
      <c r="F46" s="3"/>
      <c r="G46" s="3"/>
      <c r="H46" s="3"/>
      <c r="I46" s="6">
        <f t="shared" si="0"/>
        <v>0</v>
      </c>
    </row>
    <row r="47" spans="1:9" ht="16.95" customHeight="1" x14ac:dyDescent="0.25">
      <c r="A47" s="65"/>
      <c r="B47" s="3">
        <v>6</v>
      </c>
      <c r="C47" s="13" t="s">
        <v>129</v>
      </c>
      <c r="D47" s="13" t="s">
        <v>130</v>
      </c>
      <c r="E47" s="13" t="s">
        <v>131</v>
      </c>
      <c r="F47" s="3"/>
      <c r="G47" s="3"/>
      <c r="H47" s="3"/>
      <c r="I47" s="6">
        <f t="shared" si="0"/>
        <v>0</v>
      </c>
    </row>
    <row r="48" spans="1:9" ht="16.95" customHeight="1" x14ac:dyDescent="0.25">
      <c r="A48" s="65"/>
      <c r="B48" s="3">
        <v>7</v>
      </c>
      <c r="C48" s="13" t="s">
        <v>132</v>
      </c>
      <c r="D48" s="13" t="s">
        <v>133</v>
      </c>
      <c r="E48" s="13" t="s">
        <v>134</v>
      </c>
      <c r="F48" s="3"/>
      <c r="G48" s="3"/>
      <c r="H48" s="3"/>
      <c r="I48" s="6">
        <f t="shared" si="0"/>
        <v>0</v>
      </c>
    </row>
    <row r="49" spans="1:9" ht="16.95" customHeight="1" x14ac:dyDescent="0.25">
      <c r="A49" s="65"/>
      <c r="B49" s="3">
        <v>8</v>
      </c>
      <c r="C49" s="13" t="s">
        <v>86</v>
      </c>
      <c r="D49" s="13" t="s">
        <v>87</v>
      </c>
      <c r="E49" s="13" t="s">
        <v>88</v>
      </c>
      <c r="F49" s="3"/>
      <c r="G49" s="3"/>
      <c r="H49" s="3"/>
      <c r="I49" s="6">
        <f t="shared" si="0"/>
        <v>0</v>
      </c>
    </row>
    <row r="50" spans="1:9" ht="16.95" customHeight="1" x14ac:dyDescent="0.25">
      <c r="A50" s="65"/>
      <c r="B50" s="3">
        <v>9</v>
      </c>
      <c r="C50" s="13" t="s">
        <v>89</v>
      </c>
      <c r="D50" s="13" t="s">
        <v>90</v>
      </c>
      <c r="E50" s="13" t="s">
        <v>91</v>
      </c>
      <c r="F50" s="3"/>
      <c r="G50" s="3"/>
      <c r="H50" s="3"/>
      <c r="I50" s="6">
        <f t="shared" si="0"/>
        <v>0</v>
      </c>
    </row>
    <row r="51" spans="1:9" ht="16.95" customHeight="1" thickBot="1" x14ac:dyDescent="0.3">
      <c r="A51" s="66"/>
      <c r="B51" s="7">
        <v>10</v>
      </c>
      <c r="C51" s="14" t="s">
        <v>37</v>
      </c>
      <c r="D51" s="14" t="s">
        <v>38</v>
      </c>
      <c r="E51" s="14" t="s">
        <v>39</v>
      </c>
      <c r="F51" s="7"/>
      <c r="G51" s="7"/>
      <c r="H51" s="7"/>
      <c r="I51" s="8">
        <f t="shared" si="0"/>
        <v>0</v>
      </c>
    </row>
  </sheetData>
  <mergeCells count="33">
    <mergeCell ref="A13:A22"/>
    <mergeCell ref="A23:A31"/>
    <mergeCell ref="A32:A41"/>
    <mergeCell ref="A42:A51"/>
    <mergeCell ref="T12:W12"/>
    <mergeCell ref="A1:I1"/>
    <mergeCell ref="Q3:Q7"/>
    <mergeCell ref="L9:S9"/>
    <mergeCell ref="T9:W9"/>
    <mergeCell ref="K10:W10"/>
    <mergeCell ref="K1:W1"/>
    <mergeCell ref="A3:A12"/>
    <mergeCell ref="L11:S11"/>
    <mergeCell ref="T11:W11"/>
    <mergeCell ref="L12:S12"/>
    <mergeCell ref="L13:S13"/>
    <mergeCell ref="T13:W13"/>
    <mergeCell ref="L14:S14"/>
    <mergeCell ref="T14:W14"/>
    <mergeCell ref="L15:S15"/>
    <mergeCell ref="T15:W15"/>
    <mergeCell ref="K16:W16"/>
    <mergeCell ref="L17:S17"/>
    <mergeCell ref="T17:W17"/>
    <mergeCell ref="L18:S18"/>
    <mergeCell ref="T18:W18"/>
    <mergeCell ref="L19:S19"/>
    <mergeCell ref="T19:W19"/>
    <mergeCell ref="L20:S20"/>
    <mergeCell ref="T20:W20"/>
    <mergeCell ref="L21:S21"/>
    <mergeCell ref="T21:W21"/>
    <mergeCell ref="K23:W23"/>
  </mergeCells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Page 1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hp</dc:creator>
  <dc:description/>
  <cp:lastModifiedBy>hp</cp:lastModifiedBy>
  <dcterms:created xsi:type="dcterms:W3CDTF">2024-09-17T10:43:45Z</dcterms:created>
  <dcterms:modified xsi:type="dcterms:W3CDTF">2024-09-20T08:04:05Z</dcterms:modified>
</cp:coreProperties>
</file>